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1/"/>
    </mc:Choice>
  </mc:AlternateContent>
  <xr:revisionPtr revIDLastSave="5" documentId="8_{82751E36-B1BD-4C56-AA3D-A205CDD9531A}" xr6:coauthVersionLast="47" xr6:coauthVersionMax="47" xr10:uidLastSave="{618653CB-B13B-40AA-997A-AC4B09B477D7}"/>
  <bookViews>
    <workbookView xWindow="-120" yWindow="-120" windowWidth="20730" windowHeight="11160" xr2:uid="{5F34383C-A312-49B0-AABF-379C148BE5A4}"/>
  </bookViews>
  <sheets>
    <sheet name="Home Office Expen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24" i="1"/>
  <c r="N18" i="1" l="1"/>
  <c r="N17" i="1"/>
  <c r="N16" i="1"/>
  <c r="N15" i="1"/>
  <c r="N14" i="1"/>
  <c r="N12" i="1"/>
  <c r="N11" i="1"/>
  <c r="N10" i="1"/>
  <c r="N9" i="1"/>
  <c r="N8" i="1"/>
  <c r="N7" i="1"/>
  <c r="N20" i="1" l="1"/>
  <c r="N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Marius Higgs</author>
  </authors>
  <commentList>
    <comment ref="N22" authorId="0" shapeId="0" xr:uid="{208509B9-CA01-4C14-A5A1-D9EBC9FC013E}">
      <text>
        <r>
          <rPr>
            <b/>
            <sz val="9"/>
            <color indexed="81"/>
            <rFont val="Tahoma"/>
            <family val="2"/>
          </rPr>
          <t>Marius Higgs:</t>
        </r>
        <r>
          <rPr>
            <sz val="9"/>
            <color indexed="81"/>
            <rFont val="Tahoma"/>
            <family val="2"/>
          </rPr>
          <t xml:space="preserve">
Use a measuring tape to measure the length and width of a room. Multiply together to get the square meterage e.g. a room that is 4 meters by 3 meters equals 12 square meters.</t>
        </r>
      </text>
    </comment>
  </commentList>
</comments>
</file>

<file path=xl/sharedStrings.xml><?xml version="1.0" encoding="utf-8"?>
<sst xmlns="http://schemas.openxmlformats.org/spreadsheetml/2006/main" count="24" uniqueCount="24">
  <si>
    <t>TaxPayer Name:</t>
  </si>
  <si>
    <t>Taxpayer Ref No:</t>
  </si>
  <si>
    <t>Description</t>
  </si>
  <si>
    <t>TOTAL</t>
  </si>
  <si>
    <t>Electricity / Rates and Taxes</t>
  </si>
  <si>
    <t>Insurance</t>
  </si>
  <si>
    <t>Repairs / Maintenance</t>
  </si>
  <si>
    <t>Telephone and Internet</t>
  </si>
  <si>
    <t>Other</t>
  </si>
  <si>
    <t>Description related to Other</t>
  </si>
  <si>
    <t>Cleaning</t>
  </si>
  <si>
    <t>Levies</t>
  </si>
  <si>
    <t>Security</t>
  </si>
  <si>
    <t>Depreciation on Office Equipment</t>
  </si>
  <si>
    <t>Total Home Office Expenses</t>
  </si>
  <si>
    <t>Square Meterage of Home Office</t>
  </si>
  <si>
    <t>Sqaure Meterage of total Property</t>
  </si>
  <si>
    <t>Actual Claim for Home Office</t>
  </si>
  <si>
    <t>Percentage Claim for Home Office</t>
  </si>
  <si>
    <t>Use a measuring tape to measure the length and width of a room. Multiply together to get the square meterage e.g. a room that is 4 meters by 3 meters equals 12 square meters.</t>
  </si>
  <si>
    <t>Low Value Office Equipment (Less than R7000)</t>
  </si>
  <si>
    <t>Interest on Bond if Property is Own</t>
  </si>
  <si>
    <t>Rental of Property</t>
  </si>
  <si>
    <t>Home Office Expenses: 1 March 2020 - 28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</si>
</sst>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R-1C09]\ * #,##0.00_ ;_ [$R-1C09]\ * \-#,##0.00_ ;_ [$R-1C09]\ * &quot;-&quot;??_ ;_ @_ "/>
  </numFmts>
  <fonts count="13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FF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FF3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/>
    <xf numFmtId="17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164" fontId="0" fillId="0" borderId="6" xfId="0" applyNumberFormat="1" applyBorder="1"/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6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9" fillId="0" borderId="0" xfId="0" applyFont="1"/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3C73-96E6-4743-9DC2-E5EBA0956820}">
  <sheetPr>
    <pageSetUpPr fitToPage="1"/>
  </sheetPr>
  <dimension ref="A1:O26"/>
  <sheetViews>
    <sheetView tabSelected="1" zoomScaleNormal="100" workbookViewId="0">
      <selection activeCell="B4" sqref="B4:E4"/>
    </sheetView>
  </sheetViews>
  <sheetFormatPr defaultRowHeight="15" x14ac:dyDescent="0.25"/>
  <cols>
    <col min="1" max="1" width="42.85546875" bestFit="1" customWidth="1"/>
    <col min="2" max="2" width="12.28515625" customWidth="1"/>
    <col min="3" max="12" width="11.42578125" bestFit="1" customWidth="1"/>
    <col min="13" max="13" width="16" customWidth="1"/>
    <col min="14" max="14" width="16.28515625" bestFit="1" customWidth="1"/>
  </cols>
  <sheetData>
    <row r="1" spans="1:14" ht="21.75" thickBot="1" x14ac:dyDescent="0.4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 customHeight="1" x14ac:dyDescent="0.25">
      <c r="A3" s="2" t="s">
        <v>0</v>
      </c>
      <c r="B3" s="28"/>
      <c r="C3" s="30"/>
      <c r="D3" s="30"/>
      <c r="E3" s="29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2" t="s">
        <v>1</v>
      </c>
      <c r="B4" s="28"/>
      <c r="C4" s="30"/>
      <c r="D4" s="30"/>
      <c r="E4" s="29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/>
    <row r="6" spans="1:14" ht="15.75" thickBot="1" x14ac:dyDescent="0.3">
      <c r="A6" s="3" t="s">
        <v>2</v>
      </c>
      <c r="B6" s="4">
        <v>43891</v>
      </c>
      <c r="C6" s="4">
        <v>43922</v>
      </c>
      <c r="D6" s="4">
        <v>43952</v>
      </c>
      <c r="E6" s="4">
        <v>43983</v>
      </c>
      <c r="F6" s="4">
        <v>44013</v>
      </c>
      <c r="G6" s="4">
        <v>44044</v>
      </c>
      <c r="H6" s="4">
        <v>44075</v>
      </c>
      <c r="I6" s="4">
        <v>44105</v>
      </c>
      <c r="J6" s="4">
        <v>44136</v>
      </c>
      <c r="K6" s="4">
        <v>44166</v>
      </c>
      <c r="L6" s="4">
        <v>44197</v>
      </c>
      <c r="M6" s="4">
        <v>44228</v>
      </c>
      <c r="N6" s="5" t="s">
        <v>3</v>
      </c>
    </row>
    <row r="7" spans="1:14" ht="15.75" thickBot="1" x14ac:dyDescent="0.3">
      <c r="A7" s="19" t="s">
        <v>10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1000</v>
      </c>
      <c r="N7" s="7">
        <f t="shared" ref="N7:N18" si="0">SUM(B7:M7)</f>
        <v>1000</v>
      </c>
    </row>
    <row r="8" spans="1:14" ht="15.75" thickBot="1" x14ac:dyDescent="0.3">
      <c r="A8" s="19" t="s">
        <v>13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 t="shared" si="0"/>
        <v>0</v>
      </c>
    </row>
    <row r="9" spans="1:14" ht="15.75" thickBot="1" x14ac:dyDescent="0.3">
      <c r="A9" s="19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 t="shared" si="0"/>
        <v>0</v>
      </c>
    </row>
    <row r="10" spans="1:14" ht="15.75" thickBot="1" x14ac:dyDescent="0.3">
      <c r="A10" s="19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0</v>
      </c>
    </row>
    <row r="11" spans="1:14" ht="15.75" thickBot="1" x14ac:dyDescent="0.3">
      <c r="A11" s="19" t="s">
        <v>11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>
        <f t="shared" si="0"/>
        <v>0</v>
      </c>
    </row>
    <row r="12" spans="1:14" ht="15.75" thickBot="1" x14ac:dyDescent="0.3">
      <c r="A12" s="19" t="s">
        <v>20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si="0"/>
        <v>0</v>
      </c>
    </row>
    <row r="13" spans="1:14" ht="15.75" thickBot="1" x14ac:dyDescent="0.3">
      <c r="A13" s="19" t="s">
        <v>21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 t="shared" ref="N13" si="1">SUM(B13:M13)</f>
        <v>0</v>
      </c>
    </row>
    <row r="14" spans="1:14" ht="15.75" thickBot="1" x14ac:dyDescent="0.3">
      <c r="A14" s="19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t="shared" si="0"/>
        <v>0</v>
      </c>
    </row>
    <row r="15" spans="1:14" ht="15.75" thickBot="1" x14ac:dyDescent="0.3">
      <c r="A15" s="19" t="s">
        <v>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 t="shared" si="0"/>
        <v>0</v>
      </c>
    </row>
    <row r="16" spans="1:14" ht="15.75" thickBot="1" x14ac:dyDescent="0.3">
      <c r="A16" s="19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0"/>
        <v>0</v>
      </c>
    </row>
    <row r="17" spans="1:15" ht="15.75" thickBot="1" x14ac:dyDescent="0.3">
      <c r="A17" s="19" t="s">
        <v>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f t="shared" si="0"/>
        <v>0</v>
      </c>
    </row>
    <row r="18" spans="1:15" ht="15.75" thickBot="1" x14ac:dyDescent="0.3">
      <c r="A18" s="19" t="s">
        <v>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0"/>
        <v>0</v>
      </c>
    </row>
    <row r="19" spans="1:15" ht="15.75" thickBot="1" x14ac:dyDescent="0.3">
      <c r="A19" s="19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5" ht="24" customHeight="1" thickBot="1" x14ac:dyDescent="0.3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8">
        <f>SUM(N7:N18)</f>
        <v>1000</v>
      </c>
    </row>
    <row r="21" spans="1:15" ht="15.75" thickBot="1" x14ac:dyDescent="0.3"/>
    <row r="22" spans="1:15" ht="16.5" thickBot="1" x14ac:dyDescent="0.3">
      <c r="B22" s="9"/>
      <c r="C22" s="9"/>
      <c r="D22" s="9"/>
      <c r="E22" s="9"/>
      <c r="F22" s="9"/>
      <c r="G22" s="9"/>
      <c r="H22" s="9"/>
      <c r="I22" s="9"/>
      <c r="J22" s="9"/>
      <c r="K22" s="11" t="s">
        <v>15</v>
      </c>
      <c r="L22" s="22"/>
      <c r="M22" s="12"/>
      <c r="N22" s="25">
        <v>10</v>
      </c>
      <c r="O22" s="27" t="s">
        <v>19</v>
      </c>
    </row>
    <row r="23" spans="1:15" ht="16.5" thickBot="1" x14ac:dyDescent="0.3">
      <c r="B23" s="9"/>
      <c r="C23" s="9"/>
      <c r="D23" s="9"/>
      <c r="E23" s="9"/>
      <c r="F23" s="9"/>
      <c r="G23" s="9"/>
      <c r="H23" s="9"/>
      <c r="I23" s="9"/>
      <c r="J23" s="9"/>
      <c r="K23" s="11" t="s">
        <v>16</v>
      </c>
      <c r="L23" s="22"/>
      <c r="M23" s="12"/>
      <c r="N23" s="25">
        <v>100</v>
      </c>
    </row>
    <row r="24" spans="1:15" ht="16.5" thickBot="1" x14ac:dyDescent="0.3">
      <c r="K24" s="20" t="s">
        <v>18</v>
      </c>
      <c r="L24" s="23"/>
      <c r="M24" s="21"/>
      <c r="N24" s="26">
        <f>N22/N23</f>
        <v>0.1</v>
      </c>
    </row>
    <row r="25" spans="1:15" ht="19.5" thickBot="1" x14ac:dyDescent="0.35">
      <c r="K25" s="20" t="s">
        <v>17</v>
      </c>
      <c r="L25" s="23"/>
      <c r="M25" s="21"/>
      <c r="N25" s="24">
        <f>N20*N24</f>
        <v>100</v>
      </c>
    </row>
    <row r="26" spans="1:15" x14ac:dyDescent="0.25">
      <c r="A26" s="10"/>
    </row>
  </sheetData>
  <sortState xmlns:xlrd2="http://schemas.microsoft.com/office/spreadsheetml/2017/richdata2" ref="A7:A17">
    <sortCondition ref="A7:A17"/>
  </sortState>
  <mergeCells count="8">
    <mergeCell ref="A1:N1"/>
    <mergeCell ref="B3:E3"/>
    <mergeCell ref="B4:E4"/>
    <mergeCell ref="A20:M20"/>
    <mergeCell ref="K22:M22"/>
    <mergeCell ref="K23:M23"/>
    <mergeCell ref="K25:M25"/>
    <mergeCell ref="K24:M24"/>
  </mergeCells>
  <pageMargins left="0.25" right="0.25" top="0.75" bottom="0.75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Higgs</dc:creator>
  <cp:lastModifiedBy>Marius Higgs</cp:lastModifiedBy>
  <dcterms:created xsi:type="dcterms:W3CDTF">2020-09-17T09:51:59Z</dcterms:created>
  <dcterms:modified xsi:type="dcterms:W3CDTF">2021-06-10T08:46:19Z</dcterms:modified>
</cp:coreProperties>
</file>